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22920" windowHeight="8955" activeTab="0"/>
  </bookViews>
  <sheets>
    <sheet name="Individual" sheetId="1" r:id="rId1"/>
    <sheet name="Colectiva" sheetId="2" r:id="rId2"/>
    <sheet name="Especiales Fidelidad" sheetId="3" r:id="rId3"/>
    <sheet name="Penales" sheetId="4" r:id="rId4"/>
    <sheet name="No Penales" sheetId="5" r:id="rId5"/>
    <sheet name="Amparan Conductores" sheetId="6" r:id="rId6"/>
    <sheet name="Especiales Judicial" sheetId="7" r:id="rId7"/>
    <sheet name="Obra" sheetId="8" r:id="rId8"/>
    <sheet name="Proveeduría" sheetId="9" r:id="rId9"/>
    <sheet name="Fiscales" sheetId="10" r:id="rId10"/>
    <sheet name="Arrendamiento" sheetId="11" r:id="rId11"/>
    <sheet name="Otras Administrativas" sheetId="12" r:id="rId12"/>
    <sheet name="Especiales Administrativa" sheetId="13" r:id="rId13"/>
    <sheet name="Suministro" sheetId="14" r:id="rId14"/>
    <sheet name="Compra -Venta" sheetId="15" r:id="rId15"/>
    <sheet name="Financieras" sheetId="16" r:id="rId16"/>
    <sheet name="Otras de Crédito" sheetId="17" r:id="rId17"/>
    <sheet name="Especiales Crédito" sheetId="18" r:id="rId18"/>
  </sheets>
  <definedNames/>
  <calcPr fullCalcOnLoad="1"/>
</workbook>
</file>

<file path=xl/sharedStrings.xml><?xml version="1.0" encoding="utf-8"?>
<sst xmlns="http://schemas.openxmlformats.org/spreadsheetml/2006/main" count="666" uniqueCount="54">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</sst>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9"/>
      <color theme="1"/>
      <name val="Soberana Sans"/>
      <family val="2"/>
    </font>
    <font>
      <sz val="11"/>
      <color indexed="8"/>
      <name val="Calibri"/>
      <family val="2"/>
    </font>
    <font>
      <sz val="9"/>
      <color indexed="8"/>
      <name val="Soberana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1"/>
  <sheetViews>
    <sheetView showGridLines="0" tabSelected="1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46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3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66</v>
      </c>
      <c r="C14" s="3">
        <v>0</v>
      </c>
    </row>
    <row r="15" spans="1:3" ht="12">
      <c r="A15" s="2" t="s">
        <v>7</v>
      </c>
      <c r="B15" s="7">
        <v>9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25644</v>
      </c>
      <c r="C17" s="3">
        <v>248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26</v>
      </c>
      <c r="C19" s="3">
        <v>0</v>
      </c>
    </row>
    <row r="20" spans="1:3" ht="12">
      <c r="A20" s="2" t="s">
        <v>12</v>
      </c>
      <c r="B20" s="7">
        <v>20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41</v>
      </c>
      <c r="C22" s="3">
        <v>0</v>
      </c>
    </row>
    <row r="23" spans="1:3" ht="12">
      <c r="A23" s="2" t="s">
        <v>15</v>
      </c>
      <c r="B23" s="7">
        <v>442</v>
      </c>
      <c r="C23" s="3">
        <v>0</v>
      </c>
    </row>
    <row r="24" spans="1:3" ht="12">
      <c r="A24" s="2" t="s">
        <v>16</v>
      </c>
      <c r="B24" s="7">
        <v>93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192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121</v>
      </c>
      <c r="C29" s="3">
        <v>1</v>
      </c>
    </row>
    <row r="30" spans="1:3" ht="12">
      <c r="A30" s="2" t="s">
        <v>22</v>
      </c>
      <c r="B30" s="7">
        <v>143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15</v>
      </c>
      <c r="C32" s="3">
        <v>0</v>
      </c>
    </row>
    <row r="33" spans="1:3" ht="12">
      <c r="A33" s="2" t="s">
        <v>25</v>
      </c>
      <c r="B33" s="7">
        <v>220</v>
      </c>
      <c r="C33" s="3">
        <v>0</v>
      </c>
    </row>
    <row r="34" spans="1:3" ht="12">
      <c r="A34" s="2" t="s">
        <v>26</v>
      </c>
      <c r="B34" s="7">
        <v>32</v>
      </c>
      <c r="C34" s="3">
        <v>0</v>
      </c>
    </row>
    <row r="35" spans="1:3" ht="12">
      <c r="A35" s="2" t="s">
        <v>27</v>
      </c>
      <c r="B35" s="7">
        <v>11</v>
      </c>
      <c r="C35" s="3">
        <v>0</v>
      </c>
    </row>
    <row r="36" spans="1:3" ht="12">
      <c r="A36" s="2" t="s">
        <v>28</v>
      </c>
      <c r="B36" s="7">
        <v>94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18</v>
      </c>
      <c r="C38" s="3">
        <v>0</v>
      </c>
    </row>
    <row r="39" spans="1:3" ht="12">
      <c r="A39" s="2" t="s">
        <v>31</v>
      </c>
      <c r="B39" s="7">
        <v>250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27440</v>
      </c>
      <c r="C41" s="8">
        <f>SUM(C9:C40)</f>
        <v>249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45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46</v>
      </c>
      <c r="C9" s="3">
        <v>1</v>
      </c>
    </row>
    <row r="10" spans="1:3" ht="12">
      <c r="A10" s="2" t="s">
        <v>2</v>
      </c>
      <c r="B10" s="7">
        <v>860</v>
      </c>
      <c r="C10" s="3">
        <v>6</v>
      </c>
    </row>
    <row r="11" spans="1:3" ht="12">
      <c r="A11" s="2" t="s">
        <v>3</v>
      </c>
      <c r="B11" s="7">
        <v>7</v>
      </c>
      <c r="C11" s="3">
        <v>0</v>
      </c>
    </row>
    <row r="12" spans="1:3" ht="12">
      <c r="A12" s="2" t="s">
        <v>4</v>
      </c>
      <c r="B12" s="7">
        <v>15</v>
      </c>
      <c r="C12" s="3">
        <v>0</v>
      </c>
    </row>
    <row r="13" spans="1:3" ht="12">
      <c r="A13" s="2" t="s">
        <v>5</v>
      </c>
      <c r="B13" s="7">
        <v>30</v>
      </c>
      <c r="C13" s="3">
        <v>0</v>
      </c>
    </row>
    <row r="14" spans="1:3" ht="12">
      <c r="A14" s="2" t="s">
        <v>6</v>
      </c>
      <c r="B14" s="7">
        <v>736</v>
      </c>
      <c r="C14" s="3">
        <v>3</v>
      </c>
    </row>
    <row r="15" spans="1:3" ht="12">
      <c r="A15" s="2" t="s">
        <v>7</v>
      </c>
      <c r="B15" s="7">
        <v>222</v>
      </c>
      <c r="C15" s="3">
        <v>0</v>
      </c>
    </row>
    <row r="16" spans="1:3" ht="12">
      <c r="A16" s="2" t="s">
        <v>8</v>
      </c>
      <c r="B16" s="7">
        <v>8</v>
      </c>
      <c r="C16" s="3">
        <v>0</v>
      </c>
    </row>
    <row r="17" spans="1:3" ht="12">
      <c r="A17" s="2" t="s">
        <v>9</v>
      </c>
      <c r="B17" s="7">
        <v>17746</v>
      </c>
      <c r="C17" s="3">
        <v>50</v>
      </c>
    </row>
    <row r="18" spans="1:3" ht="12">
      <c r="A18" s="2" t="s">
        <v>10</v>
      </c>
      <c r="B18" s="7">
        <v>5</v>
      </c>
      <c r="C18" s="3">
        <v>0</v>
      </c>
    </row>
    <row r="19" spans="1:3" ht="12">
      <c r="A19" s="2" t="s">
        <v>11</v>
      </c>
      <c r="B19" s="7">
        <v>2087</v>
      </c>
      <c r="C19" s="3">
        <v>43</v>
      </c>
    </row>
    <row r="20" spans="1:3" ht="12">
      <c r="A20" s="2" t="s">
        <v>12</v>
      </c>
      <c r="B20" s="7">
        <v>221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67</v>
      </c>
      <c r="C22" s="3">
        <v>0</v>
      </c>
    </row>
    <row r="23" spans="1:3" ht="12">
      <c r="A23" s="2" t="s">
        <v>15</v>
      </c>
      <c r="B23" s="7">
        <v>1808</v>
      </c>
      <c r="C23" s="3">
        <v>9</v>
      </c>
    </row>
    <row r="24" spans="1:3" ht="12">
      <c r="A24" s="2" t="s">
        <v>16</v>
      </c>
      <c r="B24" s="7">
        <v>88</v>
      </c>
      <c r="C24" s="3">
        <v>0</v>
      </c>
    </row>
    <row r="25" spans="1:3" ht="12">
      <c r="A25" s="2" t="s">
        <v>17</v>
      </c>
      <c r="B25" s="7">
        <v>13</v>
      </c>
      <c r="C25" s="3">
        <v>0</v>
      </c>
    </row>
    <row r="26" spans="1:3" ht="12">
      <c r="A26" s="2" t="s">
        <v>18</v>
      </c>
      <c r="B26" s="7">
        <v>1</v>
      </c>
      <c r="C26" s="3">
        <v>0</v>
      </c>
    </row>
    <row r="27" spans="1:3" ht="12">
      <c r="A27" s="2" t="s">
        <v>19</v>
      </c>
      <c r="B27" s="7">
        <v>2922</v>
      </c>
      <c r="C27" s="3">
        <v>1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236</v>
      </c>
      <c r="C29" s="3">
        <v>2</v>
      </c>
    </row>
    <row r="30" spans="1:3" ht="12">
      <c r="A30" s="2" t="s">
        <v>22</v>
      </c>
      <c r="B30" s="7">
        <v>312</v>
      </c>
      <c r="C30" s="3">
        <v>1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78</v>
      </c>
      <c r="C32" s="3">
        <v>0</v>
      </c>
    </row>
    <row r="33" spans="1:3" ht="12">
      <c r="A33" s="2" t="s">
        <v>25</v>
      </c>
      <c r="B33" s="7">
        <v>416</v>
      </c>
      <c r="C33" s="3">
        <v>0</v>
      </c>
    </row>
    <row r="34" spans="1:3" ht="12">
      <c r="A34" s="2" t="s">
        <v>26</v>
      </c>
      <c r="B34" s="7">
        <v>319</v>
      </c>
      <c r="C34" s="3">
        <v>0</v>
      </c>
    </row>
    <row r="35" spans="1:3" ht="12">
      <c r="A35" s="2" t="s">
        <v>27</v>
      </c>
      <c r="B35" s="7">
        <v>102</v>
      </c>
      <c r="C35" s="3">
        <v>4</v>
      </c>
    </row>
    <row r="36" spans="1:3" ht="12">
      <c r="A36" s="2" t="s">
        <v>28</v>
      </c>
      <c r="B36" s="7">
        <v>33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316</v>
      </c>
      <c r="C38" s="3">
        <v>4</v>
      </c>
    </row>
    <row r="39" spans="1:3" ht="12">
      <c r="A39" s="2" t="s">
        <v>31</v>
      </c>
      <c r="B39" s="7">
        <v>418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29112</v>
      </c>
      <c r="C41" s="8">
        <f>SUM(C9:C40)</f>
        <v>124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37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14</v>
      </c>
      <c r="C9" s="3">
        <v>0</v>
      </c>
    </row>
    <row r="10" spans="1:3" ht="12">
      <c r="A10" s="2" t="s">
        <v>2</v>
      </c>
      <c r="B10" s="7">
        <v>65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1</v>
      </c>
      <c r="C12" s="3">
        <v>0</v>
      </c>
    </row>
    <row r="13" spans="1:3" ht="12">
      <c r="A13" s="2" t="s">
        <v>5</v>
      </c>
      <c r="B13" s="7">
        <v>6</v>
      </c>
      <c r="C13" s="3">
        <v>0</v>
      </c>
    </row>
    <row r="14" spans="1:3" ht="12">
      <c r="A14" s="2" t="s">
        <v>6</v>
      </c>
      <c r="B14" s="7">
        <v>49</v>
      </c>
      <c r="C14" s="3">
        <v>0</v>
      </c>
    </row>
    <row r="15" spans="1:3" ht="12">
      <c r="A15" s="2" t="s">
        <v>7</v>
      </c>
      <c r="B15" s="7">
        <v>11</v>
      </c>
      <c r="C15" s="3">
        <v>0</v>
      </c>
    </row>
    <row r="16" spans="1:3" ht="12">
      <c r="A16" s="2" t="s">
        <v>8</v>
      </c>
      <c r="B16" s="7">
        <v>4</v>
      </c>
      <c r="C16" s="3">
        <v>0</v>
      </c>
    </row>
    <row r="17" spans="1:3" ht="12">
      <c r="A17" s="2" t="s">
        <v>9</v>
      </c>
      <c r="B17" s="7">
        <v>3059</v>
      </c>
      <c r="C17" s="3">
        <v>10</v>
      </c>
    </row>
    <row r="18" spans="1:3" ht="12">
      <c r="A18" s="2" t="s">
        <v>10</v>
      </c>
      <c r="B18" s="7">
        <v>26</v>
      </c>
      <c r="C18" s="3">
        <v>0</v>
      </c>
    </row>
    <row r="19" spans="1:3" ht="12">
      <c r="A19" s="2" t="s">
        <v>11</v>
      </c>
      <c r="B19" s="7">
        <v>254</v>
      </c>
      <c r="C19" s="3">
        <v>1</v>
      </c>
    </row>
    <row r="20" spans="1:3" ht="12">
      <c r="A20" s="2" t="s">
        <v>12</v>
      </c>
      <c r="B20" s="7">
        <v>50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5</v>
      </c>
      <c r="C22" s="3">
        <v>0</v>
      </c>
    </row>
    <row r="23" spans="1:3" ht="12">
      <c r="A23" s="2" t="s">
        <v>15</v>
      </c>
      <c r="B23" s="7">
        <v>306</v>
      </c>
      <c r="C23" s="3">
        <v>1</v>
      </c>
    </row>
    <row r="24" spans="1:3" ht="12">
      <c r="A24" s="2" t="s">
        <v>16</v>
      </c>
      <c r="B24" s="7">
        <v>38</v>
      </c>
      <c r="C24" s="3">
        <v>0</v>
      </c>
    </row>
    <row r="25" spans="1:3" ht="12">
      <c r="A25" s="2" t="s">
        <v>17</v>
      </c>
      <c r="B25" s="7">
        <v>4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328</v>
      </c>
      <c r="C27" s="3">
        <v>3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48</v>
      </c>
      <c r="C29" s="3">
        <v>1</v>
      </c>
    </row>
    <row r="30" spans="1:3" ht="12">
      <c r="A30" s="2" t="s">
        <v>22</v>
      </c>
      <c r="B30" s="7">
        <v>66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9</v>
      </c>
      <c r="C32" s="3">
        <v>0</v>
      </c>
    </row>
    <row r="33" spans="1:3" ht="12">
      <c r="A33" s="2" t="s">
        <v>25</v>
      </c>
      <c r="B33" s="7">
        <v>34</v>
      </c>
      <c r="C33" s="3">
        <v>0</v>
      </c>
    </row>
    <row r="34" spans="1:3" ht="12">
      <c r="A34" s="2" t="s">
        <v>26</v>
      </c>
      <c r="B34" s="7">
        <v>83</v>
      </c>
      <c r="C34" s="3">
        <v>0</v>
      </c>
    </row>
    <row r="35" spans="1:3" ht="12">
      <c r="A35" s="2" t="s">
        <v>27</v>
      </c>
      <c r="B35" s="7">
        <v>107</v>
      </c>
      <c r="C35" s="3">
        <v>0</v>
      </c>
    </row>
    <row r="36" spans="1:3" ht="12">
      <c r="A36" s="2" t="s">
        <v>28</v>
      </c>
      <c r="B36" s="7">
        <v>42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40</v>
      </c>
      <c r="C38" s="3">
        <v>2</v>
      </c>
    </row>
    <row r="39" spans="1:3" ht="12">
      <c r="A39" s="2" t="s">
        <v>31</v>
      </c>
      <c r="B39" s="7">
        <v>91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4740</v>
      </c>
      <c r="C41" s="8">
        <f>SUM(C9:C40)</f>
        <v>18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49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96</v>
      </c>
      <c r="C9" s="3">
        <v>0</v>
      </c>
    </row>
    <row r="10" spans="1:3" ht="12">
      <c r="A10" s="2" t="s">
        <v>2</v>
      </c>
      <c r="B10" s="7">
        <v>393</v>
      </c>
      <c r="C10" s="3">
        <v>0</v>
      </c>
    </row>
    <row r="11" spans="1:3" ht="12">
      <c r="A11" s="2" t="s">
        <v>3</v>
      </c>
      <c r="B11" s="7">
        <v>34</v>
      </c>
      <c r="C11" s="3">
        <v>0</v>
      </c>
    </row>
    <row r="12" spans="1:3" ht="12">
      <c r="A12" s="2" t="s">
        <v>4</v>
      </c>
      <c r="B12" s="7">
        <v>30</v>
      </c>
      <c r="C12" s="3">
        <v>0</v>
      </c>
    </row>
    <row r="13" spans="1:3" ht="12">
      <c r="A13" s="2" t="s">
        <v>5</v>
      </c>
      <c r="B13" s="7">
        <v>113</v>
      </c>
      <c r="C13" s="3">
        <v>0</v>
      </c>
    </row>
    <row r="14" spans="1:3" ht="12">
      <c r="A14" s="2" t="s">
        <v>6</v>
      </c>
      <c r="B14" s="7">
        <v>314</v>
      </c>
      <c r="C14" s="3">
        <v>0</v>
      </c>
    </row>
    <row r="15" spans="1:3" ht="12">
      <c r="A15" s="2" t="s">
        <v>7</v>
      </c>
      <c r="B15" s="7">
        <v>102</v>
      </c>
      <c r="C15" s="3">
        <v>0</v>
      </c>
    </row>
    <row r="16" spans="1:3" ht="12">
      <c r="A16" s="2" t="s">
        <v>8</v>
      </c>
      <c r="B16" s="7">
        <v>18</v>
      </c>
      <c r="C16" s="3">
        <v>0</v>
      </c>
    </row>
    <row r="17" spans="1:3" ht="12">
      <c r="A17" s="2" t="s">
        <v>9</v>
      </c>
      <c r="B17" s="7">
        <v>6772</v>
      </c>
      <c r="C17" s="3">
        <v>0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1104</v>
      </c>
      <c r="C19" s="3">
        <v>0</v>
      </c>
    </row>
    <row r="20" spans="1:3" ht="12">
      <c r="A20" s="2" t="s">
        <v>12</v>
      </c>
      <c r="B20" s="7">
        <v>430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81</v>
      </c>
      <c r="C22" s="3">
        <v>0</v>
      </c>
    </row>
    <row r="23" spans="1:3" ht="12">
      <c r="A23" s="2" t="s">
        <v>15</v>
      </c>
      <c r="B23" s="7">
        <v>1879</v>
      </c>
      <c r="C23" s="3">
        <v>1</v>
      </c>
    </row>
    <row r="24" spans="1:3" ht="12">
      <c r="A24" s="2" t="s">
        <v>16</v>
      </c>
      <c r="B24" s="7">
        <v>156</v>
      </c>
      <c r="C24" s="3">
        <v>0</v>
      </c>
    </row>
    <row r="25" spans="1:3" ht="12">
      <c r="A25" s="2" t="s">
        <v>17</v>
      </c>
      <c r="B25" s="7">
        <v>27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1635</v>
      </c>
      <c r="C27" s="3">
        <v>0</v>
      </c>
    </row>
    <row r="28" spans="1:3" ht="12">
      <c r="A28" s="2" t="s">
        <v>20</v>
      </c>
      <c r="B28" s="7">
        <v>3</v>
      </c>
      <c r="C28" s="3">
        <v>0</v>
      </c>
    </row>
    <row r="29" spans="1:3" ht="12">
      <c r="A29" s="2" t="s">
        <v>21</v>
      </c>
      <c r="B29" s="7">
        <v>306</v>
      </c>
      <c r="C29" s="3">
        <v>0</v>
      </c>
    </row>
    <row r="30" spans="1:3" ht="12">
      <c r="A30" s="2" t="s">
        <v>22</v>
      </c>
      <c r="B30" s="7">
        <v>375</v>
      </c>
      <c r="C30" s="3">
        <v>1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118</v>
      </c>
      <c r="C32" s="3">
        <v>0</v>
      </c>
    </row>
    <row r="33" spans="1:3" ht="12">
      <c r="A33" s="2" t="s">
        <v>25</v>
      </c>
      <c r="B33" s="7">
        <v>196</v>
      </c>
      <c r="C33" s="3">
        <v>0</v>
      </c>
    </row>
    <row r="34" spans="1:3" ht="12">
      <c r="A34" s="2" t="s">
        <v>26</v>
      </c>
      <c r="B34" s="7">
        <v>500</v>
      </c>
      <c r="C34" s="3">
        <v>0</v>
      </c>
    </row>
    <row r="35" spans="1:3" ht="12">
      <c r="A35" s="2" t="s">
        <v>27</v>
      </c>
      <c r="B35" s="7">
        <v>197</v>
      </c>
      <c r="C35" s="3">
        <v>0</v>
      </c>
    </row>
    <row r="36" spans="1:3" ht="12">
      <c r="A36" s="2" t="s">
        <v>28</v>
      </c>
      <c r="B36" s="7">
        <v>252</v>
      </c>
      <c r="C36" s="3">
        <v>0</v>
      </c>
    </row>
    <row r="37" spans="1:3" ht="12">
      <c r="A37" s="2" t="s">
        <v>29</v>
      </c>
      <c r="B37" s="7">
        <v>2</v>
      </c>
      <c r="C37" s="3">
        <v>0</v>
      </c>
    </row>
    <row r="38" spans="1:3" ht="12">
      <c r="A38" s="2" t="s">
        <v>30</v>
      </c>
      <c r="B38" s="7">
        <v>302</v>
      </c>
      <c r="C38" s="3">
        <v>1</v>
      </c>
    </row>
    <row r="39" spans="1:3" ht="12">
      <c r="A39" s="2" t="s">
        <v>31</v>
      </c>
      <c r="B39" s="7">
        <v>512</v>
      </c>
      <c r="C39" s="3">
        <v>1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15947</v>
      </c>
      <c r="C41" s="8">
        <f>SUM(C9:C40)</f>
        <v>4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40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0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0</v>
      </c>
      <c r="C14" s="3">
        <v>0</v>
      </c>
    </row>
    <row r="15" spans="1:3" ht="12">
      <c r="A15" s="2" t="s">
        <v>7</v>
      </c>
      <c r="B15" s="7">
        <v>0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0</v>
      </c>
      <c r="C17" s="3">
        <v>0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0</v>
      </c>
      <c r="C19" s="3">
        <v>0</v>
      </c>
    </row>
    <row r="20" spans="1:3" ht="12">
      <c r="A20" s="2" t="s">
        <v>12</v>
      </c>
      <c r="B20" s="7">
        <v>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0</v>
      </c>
      <c r="C23" s="3">
        <v>0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0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0</v>
      </c>
      <c r="C29" s="3">
        <v>0</v>
      </c>
    </row>
    <row r="30" spans="1:3" ht="12">
      <c r="A30" s="2" t="s">
        <v>22</v>
      </c>
      <c r="B30" s="7">
        <v>0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0</v>
      </c>
      <c r="C33" s="3">
        <v>0</v>
      </c>
    </row>
    <row r="34" spans="1:3" ht="12">
      <c r="A34" s="2" t="s">
        <v>26</v>
      </c>
      <c r="B34" s="7">
        <v>0</v>
      </c>
      <c r="C34" s="3">
        <v>0</v>
      </c>
    </row>
    <row r="35" spans="1:3" ht="12">
      <c r="A35" s="2" t="s">
        <v>27</v>
      </c>
      <c r="B35" s="7">
        <v>0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0</v>
      </c>
      <c r="C38" s="3">
        <v>0</v>
      </c>
    </row>
    <row r="39" spans="1:3" ht="12">
      <c r="A39" s="2" t="s">
        <v>31</v>
      </c>
      <c r="B39" s="7">
        <v>0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0</v>
      </c>
      <c r="C41" s="8">
        <f>SUM(C9:C40)</f>
        <v>0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53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41</v>
      </c>
      <c r="C9" s="3">
        <v>0</v>
      </c>
    </row>
    <row r="10" spans="1:3" ht="12">
      <c r="A10" s="2" t="s">
        <v>2</v>
      </c>
      <c r="B10" s="7">
        <v>480</v>
      </c>
      <c r="C10" s="3">
        <v>4</v>
      </c>
    </row>
    <row r="11" spans="1:3" ht="12">
      <c r="A11" s="2" t="s">
        <v>3</v>
      </c>
      <c r="B11" s="7">
        <v>1</v>
      </c>
      <c r="C11" s="3">
        <v>0</v>
      </c>
    </row>
    <row r="12" spans="1:3" ht="12">
      <c r="A12" s="2" t="s">
        <v>4</v>
      </c>
      <c r="B12" s="7">
        <v>1</v>
      </c>
      <c r="C12" s="3">
        <v>0</v>
      </c>
    </row>
    <row r="13" spans="1:3" ht="12">
      <c r="A13" s="2" t="s">
        <v>5</v>
      </c>
      <c r="B13" s="7">
        <v>23</v>
      </c>
      <c r="C13" s="3">
        <v>0</v>
      </c>
    </row>
    <row r="14" spans="1:3" ht="12">
      <c r="A14" s="2" t="s">
        <v>6</v>
      </c>
      <c r="B14" s="7">
        <v>200</v>
      </c>
      <c r="C14" s="3">
        <v>0</v>
      </c>
    </row>
    <row r="15" spans="1:3" ht="12">
      <c r="A15" s="2" t="s">
        <v>7</v>
      </c>
      <c r="B15" s="7">
        <v>43</v>
      </c>
      <c r="C15" s="3">
        <v>0</v>
      </c>
    </row>
    <row r="16" spans="1:3" ht="12">
      <c r="A16" s="2" t="s">
        <v>8</v>
      </c>
      <c r="B16" s="7">
        <v>1</v>
      </c>
      <c r="C16" s="3">
        <v>0</v>
      </c>
    </row>
    <row r="17" spans="1:3" ht="12">
      <c r="A17" s="2" t="s">
        <v>9</v>
      </c>
      <c r="B17" s="7">
        <v>4266</v>
      </c>
      <c r="C17" s="3">
        <v>17</v>
      </c>
    </row>
    <row r="18" spans="1:3" ht="12">
      <c r="A18" s="2" t="s">
        <v>10</v>
      </c>
      <c r="B18" s="7">
        <v>86</v>
      </c>
      <c r="C18" s="3">
        <v>0</v>
      </c>
    </row>
    <row r="19" spans="1:3" ht="12">
      <c r="A19" s="2" t="s">
        <v>11</v>
      </c>
      <c r="B19" s="7">
        <v>152</v>
      </c>
      <c r="C19" s="3">
        <v>0</v>
      </c>
    </row>
    <row r="20" spans="1:3" ht="12">
      <c r="A20" s="2" t="s">
        <v>12</v>
      </c>
      <c r="B20" s="7">
        <v>270</v>
      </c>
      <c r="C20" s="3">
        <v>2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12</v>
      </c>
      <c r="C22" s="3">
        <v>0</v>
      </c>
    </row>
    <row r="23" spans="1:3" ht="12">
      <c r="A23" s="2" t="s">
        <v>15</v>
      </c>
      <c r="B23" s="7">
        <v>1349</v>
      </c>
      <c r="C23" s="3">
        <v>19</v>
      </c>
    </row>
    <row r="24" spans="1:3" ht="12">
      <c r="A24" s="2" t="s">
        <v>16</v>
      </c>
      <c r="B24" s="7">
        <v>52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2</v>
      </c>
      <c r="C26" s="3">
        <v>0</v>
      </c>
    </row>
    <row r="27" spans="1:3" ht="12">
      <c r="A27" s="2" t="s">
        <v>19</v>
      </c>
      <c r="B27" s="7">
        <v>2326</v>
      </c>
      <c r="C27" s="3">
        <v>4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90</v>
      </c>
      <c r="C29" s="3">
        <v>1</v>
      </c>
    </row>
    <row r="30" spans="1:3" ht="12">
      <c r="A30" s="2" t="s">
        <v>22</v>
      </c>
      <c r="B30" s="7">
        <v>171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264</v>
      </c>
      <c r="C33" s="3">
        <v>4</v>
      </c>
    </row>
    <row r="34" spans="1:3" ht="12">
      <c r="A34" s="2" t="s">
        <v>26</v>
      </c>
      <c r="B34" s="7">
        <v>274</v>
      </c>
      <c r="C34" s="3">
        <v>1</v>
      </c>
    </row>
    <row r="35" spans="1:3" ht="12">
      <c r="A35" s="2" t="s">
        <v>27</v>
      </c>
      <c r="B35" s="7">
        <v>46</v>
      </c>
      <c r="C35" s="3">
        <v>0</v>
      </c>
    </row>
    <row r="36" spans="1:3" ht="12">
      <c r="A36" s="2" t="s">
        <v>28</v>
      </c>
      <c r="B36" s="7">
        <v>55</v>
      </c>
      <c r="C36" s="3">
        <v>7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138</v>
      </c>
      <c r="C38" s="3">
        <v>0</v>
      </c>
    </row>
    <row r="39" spans="1:3" ht="12">
      <c r="A39" s="2" t="s">
        <v>31</v>
      </c>
      <c r="B39" s="7">
        <v>282</v>
      </c>
      <c r="C39" s="3">
        <v>6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10625</v>
      </c>
      <c r="C41" s="8">
        <f>SUM(C9:C40)</f>
        <v>65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39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0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2</v>
      </c>
      <c r="C14" s="3">
        <v>0</v>
      </c>
    </row>
    <row r="15" spans="1:3" ht="12">
      <c r="A15" s="2" t="s">
        <v>7</v>
      </c>
      <c r="B15" s="7">
        <v>1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121</v>
      </c>
      <c r="C17" s="3">
        <v>0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5</v>
      </c>
      <c r="C19" s="3">
        <v>0</v>
      </c>
    </row>
    <row r="20" spans="1:3" ht="12">
      <c r="A20" s="2" t="s">
        <v>12</v>
      </c>
      <c r="B20" s="7">
        <v>5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20</v>
      </c>
      <c r="C23" s="3">
        <v>0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32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2</v>
      </c>
      <c r="C29" s="3">
        <v>1</v>
      </c>
    </row>
    <row r="30" spans="1:3" ht="12">
      <c r="A30" s="2" t="s">
        <v>22</v>
      </c>
      <c r="B30" s="7">
        <v>2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1</v>
      </c>
      <c r="C33" s="3">
        <v>0</v>
      </c>
    </row>
    <row r="34" spans="1:3" ht="12">
      <c r="A34" s="2" t="s">
        <v>26</v>
      </c>
      <c r="B34" s="7">
        <v>1</v>
      </c>
      <c r="C34" s="3">
        <v>0</v>
      </c>
    </row>
    <row r="35" spans="1:3" ht="12">
      <c r="A35" s="2" t="s">
        <v>27</v>
      </c>
      <c r="B35" s="7">
        <v>2</v>
      </c>
      <c r="C35" s="3">
        <v>0</v>
      </c>
    </row>
    <row r="36" spans="1:3" ht="12">
      <c r="A36" s="2" t="s">
        <v>28</v>
      </c>
      <c r="B36" s="7">
        <v>2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2</v>
      </c>
      <c r="C38" s="3">
        <v>0</v>
      </c>
    </row>
    <row r="39" spans="1:3" ht="12">
      <c r="A39" s="2" t="s">
        <v>31</v>
      </c>
      <c r="B39" s="7">
        <v>10</v>
      </c>
      <c r="C39" s="3">
        <v>2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208</v>
      </c>
      <c r="C41" s="8">
        <f>SUM(C9:C40)</f>
        <v>3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44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0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0</v>
      </c>
      <c r="C14" s="3">
        <v>0</v>
      </c>
    </row>
    <row r="15" spans="1:3" ht="12">
      <c r="A15" s="2" t="s">
        <v>7</v>
      </c>
      <c r="B15" s="7">
        <v>0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1</v>
      </c>
      <c r="C17" s="3">
        <v>0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0</v>
      </c>
      <c r="C19" s="3">
        <v>0</v>
      </c>
    </row>
    <row r="20" spans="1:3" ht="12">
      <c r="A20" s="2" t="s">
        <v>12</v>
      </c>
      <c r="B20" s="7">
        <v>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0</v>
      </c>
      <c r="C23" s="3">
        <v>0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0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0</v>
      </c>
      <c r="C29" s="3">
        <v>0</v>
      </c>
    </row>
    <row r="30" spans="1:3" ht="12">
      <c r="A30" s="2" t="s">
        <v>22</v>
      </c>
      <c r="B30" s="7">
        <v>0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0</v>
      </c>
      <c r="C33" s="3">
        <v>0</v>
      </c>
    </row>
    <row r="34" spans="1:3" ht="12">
      <c r="A34" s="2" t="s">
        <v>26</v>
      </c>
      <c r="B34" s="7">
        <v>0</v>
      </c>
      <c r="C34" s="3">
        <v>0</v>
      </c>
    </row>
    <row r="35" spans="1:3" ht="12">
      <c r="A35" s="2" t="s">
        <v>27</v>
      </c>
      <c r="B35" s="7">
        <v>0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0</v>
      </c>
      <c r="C38" s="3">
        <v>0</v>
      </c>
    </row>
    <row r="39" spans="1:3" ht="12">
      <c r="A39" s="2" t="s">
        <v>31</v>
      </c>
      <c r="B39" s="7">
        <v>0</v>
      </c>
      <c r="C39" s="3">
        <v>2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</v>
      </c>
      <c r="C41" s="8">
        <f>SUM(C9:C40)</f>
        <v>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50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1</v>
      </c>
      <c r="C10" s="3">
        <v>1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7</v>
      </c>
      <c r="C14" s="3">
        <v>0</v>
      </c>
    </row>
    <row r="15" spans="1:3" ht="12">
      <c r="A15" s="2" t="s">
        <v>7</v>
      </c>
      <c r="B15" s="7">
        <v>0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77</v>
      </c>
      <c r="C17" s="3">
        <v>0</v>
      </c>
    </row>
    <row r="18" spans="1:3" ht="12">
      <c r="A18" s="2" t="s">
        <v>10</v>
      </c>
      <c r="B18" s="7">
        <v>1</v>
      </c>
      <c r="C18" s="3">
        <v>0</v>
      </c>
    </row>
    <row r="19" spans="1:3" ht="12">
      <c r="A19" s="2" t="s">
        <v>11</v>
      </c>
      <c r="B19" s="7">
        <v>5</v>
      </c>
      <c r="C19" s="3">
        <v>0</v>
      </c>
    </row>
    <row r="20" spans="1:3" ht="12">
      <c r="A20" s="2" t="s">
        <v>12</v>
      </c>
      <c r="B20" s="7">
        <v>2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6</v>
      </c>
      <c r="C23" s="3">
        <v>0</v>
      </c>
    </row>
    <row r="24" spans="1:3" ht="12">
      <c r="A24" s="2" t="s">
        <v>16</v>
      </c>
      <c r="B24" s="7">
        <v>2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9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0</v>
      </c>
      <c r="C29" s="3">
        <v>0</v>
      </c>
    </row>
    <row r="30" spans="1:3" ht="12">
      <c r="A30" s="2" t="s">
        <v>22</v>
      </c>
      <c r="B30" s="7">
        <v>11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0</v>
      </c>
      <c r="C33" s="3">
        <v>0</v>
      </c>
    </row>
    <row r="34" spans="1:3" ht="12">
      <c r="A34" s="2" t="s">
        <v>26</v>
      </c>
      <c r="B34" s="7">
        <v>0</v>
      </c>
      <c r="C34" s="3">
        <v>0</v>
      </c>
    </row>
    <row r="35" spans="1:3" ht="12">
      <c r="A35" s="2" t="s">
        <v>27</v>
      </c>
      <c r="B35" s="7">
        <v>0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1</v>
      </c>
      <c r="C38" s="3">
        <v>0</v>
      </c>
    </row>
    <row r="39" spans="1:3" ht="12">
      <c r="A39" s="2" t="s">
        <v>31</v>
      </c>
      <c r="B39" s="7">
        <v>0</v>
      </c>
      <c r="C39" s="3">
        <v>1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122</v>
      </c>
      <c r="C41" s="8">
        <f>SUM(C9:C40)</f>
        <v>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41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0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0</v>
      </c>
      <c r="C14" s="3">
        <v>0</v>
      </c>
    </row>
    <row r="15" spans="1:3" ht="12">
      <c r="A15" s="2" t="s">
        <v>7</v>
      </c>
      <c r="B15" s="7">
        <v>0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0</v>
      </c>
      <c r="C17" s="3">
        <v>0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0</v>
      </c>
      <c r="C19" s="3">
        <v>0</v>
      </c>
    </row>
    <row r="20" spans="1:3" ht="12">
      <c r="A20" s="2" t="s">
        <v>12</v>
      </c>
      <c r="B20" s="7">
        <v>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0</v>
      </c>
      <c r="C23" s="3">
        <v>0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0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0</v>
      </c>
      <c r="C29" s="3">
        <v>0</v>
      </c>
    </row>
    <row r="30" spans="1:3" ht="12">
      <c r="A30" s="2" t="s">
        <v>22</v>
      </c>
      <c r="B30" s="7">
        <v>0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0</v>
      </c>
      <c r="C33" s="3">
        <v>0</v>
      </c>
    </row>
    <row r="34" spans="1:3" ht="12">
      <c r="A34" s="2" t="s">
        <v>26</v>
      </c>
      <c r="B34" s="7">
        <v>0</v>
      </c>
      <c r="C34" s="3">
        <v>0</v>
      </c>
    </row>
    <row r="35" spans="1:3" ht="12">
      <c r="A35" s="2" t="s">
        <v>27</v>
      </c>
      <c r="B35" s="7">
        <v>0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0</v>
      </c>
      <c r="C38" s="3">
        <v>0</v>
      </c>
    </row>
    <row r="39" spans="1:3" ht="12">
      <c r="A39" s="2" t="s">
        <v>31</v>
      </c>
      <c r="B39" s="7">
        <v>0</v>
      </c>
      <c r="C39" s="3">
        <v>2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0</v>
      </c>
      <c r="C41" s="8">
        <f>SUM(C9:C40)</f>
        <v>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38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15</v>
      </c>
      <c r="C9" s="3">
        <v>1</v>
      </c>
    </row>
    <row r="10" spans="1:3" ht="12">
      <c r="A10" s="2" t="s">
        <v>2</v>
      </c>
      <c r="B10" s="7">
        <v>37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54</v>
      </c>
      <c r="C13" s="3">
        <v>27</v>
      </c>
    </row>
    <row r="14" spans="1:3" ht="12">
      <c r="A14" s="2" t="s">
        <v>6</v>
      </c>
      <c r="B14" s="7">
        <v>66</v>
      </c>
      <c r="C14" s="3">
        <v>2</v>
      </c>
    </row>
    <row r="15" spans="1:3" ht="12">
      <c r="A15" s="2" t="s">
        <v>7</v>
      </c>
      <c r="B15" s="7">
        <v>16</v>
      </c>
      <c r="C15" s="3">
        <v>2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27099</v>
      </c>
      <c r="C17" s="3">
        <v>292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319</v>
      </c>
      <c r="C19" s="3">
        <v>9</v>
      </c>
    </row>
    <row r="20" spans="1:3" ht="12">
      <c r="A20" s="2" t="s">
        <v>12</v>
      </c>
      <c r="B20" s="7">
        <v>75</v>
      </c>
      <c r="C20" s="3">
        <v>6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11</v>
      </c>
      <c r="C22" s="3">
        <v>0</v>
      </c>
    </row>
    <row r="23" spans="1:3" ht="12">
      <c r="A23" s="2" t="s">
        <v>15</v>
      </c>
      <c r="B23" s="7">
        <v>455</v>
      </c>
      <c r="C23" s="3">
        <v>9</v>
      </c>
    </row>
    <row r="24" spans="1:3" ht="12">
      <c r="A24" s="2" t="s">
        <v>16</v>
      </c>
      <c r="B24" s="7">
        <v>54</v>
      </c>
      <c r="C24" s="3">
        <v>1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240</v>
      </c>
      <c r="C27" s="3">
        <v>30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234</v>
      </c>
      <c r="C29" s="3">
        <v>13</v>
      </c>
    </row>
    <row r="30" spans="1:3" ht="12">
      <c r="A30" s="2" t="s">
        <v>22</v>
      </c>
      <c r="B30" s="7">
        <v>139</v>
      </c>
      <c r="C30" s="3">
        <v>6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3</v>
      </c>
      <c r="C32" s="3">
        <v>0</v>
      </c>
    </row>
    <row r="33" spans="1:3" ht="12">
      <c r="A33" s="2" t="s">
        <v>25</v>
      </c>
      <c r="B33" s="7">
        <v>42</v>
      </c>
      <c r="C33" s="3">
        <v>2</v>
      </c>
    </row>
    <row r="34" spans="1:3" ht="12">
      <c r="A34" s="2" t="s">
        <v>26</v>
      </c>
      <c r="B34" s="7">
        <v>56</v>
      </c>
      <c r="C34" s="3">
        <v>1</v>
      </c>
    </row>
    <row r="35" spans="1:3" ht="12">
      <c r="A35" s="2" t="s">
        <v>27</v>
      </c>
      <c r="B35" s="7">
        <v>25</v>
      </c>
      <c r="C35" s="3">
        <v>0</v>
      </c>
    </row>
    <row r="36" spans="1:3" ht="12">
      <c r="A36" s="2" t="s">
        <v>28</v>
      </c>
      <c r="B36" s="7">
        <v>16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163</v>
      </c>
      <c r="C38" s="3">
        <v>1</v>
      </c>
    </row>
    <row r="39" spans="1:3" ht="12">
      <c r="A39" s="2" t="s">
        <v>31</v>
      </c>
      <c r="B39" s="7">
        <v>113</v>
      </c>
      <c r="C39" s="3">
        <v>12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29232</v>
      </c>
      <c r="C41" s="8">
        <f>SUM(C9:C40)</f>
        <v>414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42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0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0</v>
      </c>
      <c r="C14" s="3">
        <v>0</v>
      </c>
    </row>
    <row r="15" spans="1:3" ht="12">
      <c r="A15" s="2" t="s">
        <v>7</v>
      </c>
      <c r="B15" s="7">
        <v>0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204</v>
      </c>
      <c r="C17" s="3">
        <v>72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0</v>
      </c>
      <c r="C19" s="3">
        <v>0</v>
      </c>
    </row>
    <row r="20" spans="1:3" ht="12">
      <c r="A20" s="2" t="s">
        <v>12</v>
      </c>
      <c r="B20" s="7">
        <v>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0</v>
      </c>
      <c r="C23" s="3">
        <v>0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0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0</v>
      </c>
      <c r="C29" s="3">
        <v>0</v>
      </c>
    </row>
    <row r="30" spans="1:3" ht="12">
      <c r="A30" s="2" t="s">
        <v>22</v>
      </c>
      <c r="B30" s="7">
        <v>0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0</v>
      </c>
      <c r="C33" s="3">
        <v>0</v>
      </c>
    </row>
    <row r="34" spans="1:3" ht="12">
      <c r="A34" s="2" t="s">
        <v>26</v>
      </c>
      <c r="B34" s="7">
        <v>0</v>
      </c>
      <c r="C34" s="3">
        <v>0</v>
      </c>
    </row>
    <row r="35" spans="1:3" ht="12">
      <c r="A35" s="2" t="s">
        <v>27</v>
      </c>
      <c r="B35" s="7">
        <v>0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0</v>
      </c>
      <c r="C38" s="3">
        <v>0</v>
      </c>
    </row>
    <row r="39" spans="1:3" ht="12">
      <c r="A39" s="2" t="s">
        <v>31</v>
      </c>
      <c r="B39" s="7">
        <v>0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204</v>
      </c>
      <c r="C41" s="8">
        <f>SUM(C9:C40)</f>
        <v>72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51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27</v>
      </c>
      <c r="C9" s="3">
        <v>0</v>
      </c>
    </row>
    <row r="10" spans="1:3" ht="12">
      <c r="A10" s="2" t="s">
        <v>2</v>
      </c>
      <c r="B10" s="7">
        <v>1023</v>
      </c>
      <c r="C10" s="3">
        <v>3</v>
      </c>
    </row>
    <row r="11" spans="1:3" ht="12">
      <c r="A11" s="2" t="s">
        <v>3</v>
      </c>
      <c r="B11" s="7">
        <v>1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67</v>
      </c>
      <c r="C13" s="3">
        <v>0</v>
      </c>
    </row>
    <row r="14" spans="1:3" ht="12">
      <c r="A14" s="2" t="s">
        <v>6</v>
      </c>
      <c r="B14" s="7">
        <v>177</v>
      </c>
      <c r="C14" s="3">
        <v>0</v>
      </c>
    </row>
    <row r="15" spans="1:3" ht="12">
      <c r="A15" s="2" t="s">
        <v>7</v>
      </c>
      <c r="B15" s="7">
        <v>9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94688</v>
      </c>
      <c r="C17" s="3">
        <v>115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790</v>
      </c>
      <c r="C19" s="3">
        <v>1</v>
      </c>
    </row>
    <row r="20" spans="1:3" ht="12">
      <c r="A20" s="2" t="s">
        <v>12</v>
      </c>
      <c r="B20" s="7">
        <v>546</v>
      </c>
      <c r="C20" s="3">
        <v>3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1260</v>
      </c>
      <c r="C22" s="3">
        <v>3</v>
      </c>
    </row>
    <row r="23" spans="1:3" ht="12">
      <c r="A23" s="2" t="s">
        <v>15</v>
      </c>
      <c r="B23" s="7">
        <v>3084</v>
      </c>
      <c r="C23" s="3">
        <v>3</v>
      </c>
    </row>
    <row r="24" spans="1:3" ht="12">
      <c r="A24" s="2" t="s">
        <v>16</v>
      </c>
      <c r="B24" s="7">
        <v>8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1</v>
      </c>
      <c r="C26" s="3">
        <v>0</v>
      </c>
    </row>
    <row r="27" spans="1:3" ht="12">
      <c r="A27" s="2" t="s">
        <v>19</v>
      </c>
      <c r="B27" s="7">
        <v>63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2065</v>
      </c>
      <c r="C29" s="3">
        <v>0</v>
      </c>
    </row>
    <row r="30" spans="1:3" ht="12">
      <c r="A30" s="2" t="s">
        <v>22</v>
      </c>
      <c r="B30" s="7">
        <v>190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361</v>
      </c>
      <c r="C33" s="3">
        <v>0</v>
      </c>
    </row>
    <row r="34" spans="1:3" ht="12">
      <c r="A34" s="2" t="s">
        <v>26</v>
      </c>
      <c r="B34" s="7">
        <v>144</v>
      </c>
      <c r="C34" s="3">
        <v>3</v>
      </c>
    </row>
    <row r="35" spans="1:3" ht="12">
      <c r="A35" s="2" t="s">
        <v>27</v>
      </c>
      <c r="B35" s="7">
        <v>59</v>
      </c>
      <c r="C35" s="3">
        <v>0</v>
      </c>
    </row>
    <row r="36" spans="1:3" ht="12">
      <c r="A36" s="2" t="s">
        <v>28</v>
      </c>
      <c r="B36" s="7">
        <v>9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99</v>
      </c>
      <c r="C38" s="3">
        <v>1</v>
      </c>
    </row>
    <row r="39" spans="1:3" ht="12">
      <c r="A39" s="2" t="s">
        <v>31</v>
      </c>
      <c r="B39" s="7">
        <v>636</v>
      </c>
      <c r="C39" s="3">
        <v>6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105307</v>
      </c>
      <c r="C41" s="8">
        <f>SUM(C9:C40)</f>
        <v>138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47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7</v>
      </c>
      <c r="C9" s="3">
        <v>2</v>
      </c>
    </row>
    <row r="10" spans="1:3" ht="12">
      <c r="A10" s="2" t="s">
        <v>2</v>
      </c>
      <c r="B10" s="7">
        <v>543</v>
      </c>
      <c r="C10" s="3">
        <v>3</v>
      </c>
    </row>
    <row r="11" spans="1:3" ht="12">
      <c r="A11" s="2" t="s">
        <v>3</v>
      </c>
      <c r="B11" s="7">
        <v>9</v>
      </c>
      <c r="C11" s="3">
        <v>0</v>
      </c>
    </row>
    <row r="12" spans="1:3" ht="12">
      <c r="A12" s="2" t="s">
        <v>4</v>
      </c>
      <c r="B12" s="7">
        <v>6</v>
      </c>
      <c r="C12" s="3">
        <v>0</v>
      </c>
    </row>
    <row r="13" spans="1:3" ht="12">
      <c r="A13" s="2" t="s">
        <v>5</v>
      </c>
      <c r="B13" s="7">
        <v>39</v>
      </c>
      <c r="C13" s="3">
        <v>0</v>
      </c>
    </row>
    <row r="14" spans="1:3" ht="12">
      <c r="A14" s="2" t="s">
        <v>6</v>
      </c>
      <c r="B14" s="7">
        <v>258</v>
      </c>
      <c r="C14" s="3">
        <v>0</v>
      </c>
    </row>
    <row r="15" spans="1:3" ht="12">
      <c r="A15" s="2" t="s">
        <v>7</v>
      </c>
      <c r="B15" s="7">
        <v>9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11805</v>
      </c>
      <c r="C17" s="3">
        <v>28</v>
      </c>
    </row>
    <row r="18" spans="1:3" ht="12">
      <c r="A18" s="2" t="s">
        <v>10</v>
      </c>
      <c r="B18" s="7">
        <v>9</v>
      </c>
      <c r="C18" s="3">
        <v>0</v>
      </c>
    </row>
    <row r="19" spans="1:3" ht="12">
      <c r="A19" s="2" t="s">
        <v>11</v>
      </c>
      <c r="B19" s="7">
        <v>1045</v>
      </c>
      <c r="C19" s="3">
        <v>2</v>
      </c>
    </row>
    <row r="20" spans="1:3" ht="12">
      <c r="A20" s="2" t="s">
        <v>12</v>
      </c>
      <c r="B20" s="7">
        <v>515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40</v>
      </c>
      <c r="C22" s="3">
        <v>0</v>
      </c>
    </row>
    <row r="23" spans="1:3" ht="12">
      <c r="A23" s="2" t="s">
        <v>15</v>
      </c>
      <c r="B23" s="7">
        <v>1878</v>
      </c>
      <c r="C23" s="3">
        <v>3</v>
      </c>
    </row>
    <row r="24" spans="1:3" ht="12">
      <c r="A24" s="2" t="s">
        <v>16</v>
      </c>
      <c r="B24" s="7">
        <v>22</v>
      </c>
      <c r="C24" s="3">
        <v>0</v>
      </c>
    </row>
    <row r="25" spans="1:3" ht="12">
      <c r="A25" s="2" t="s">
        <v>17</v>
      </c>
      <c r="B25" s="7">
        <v>27</v>
      </c>
      <c r="C25" s="3">
        <v>0</v>
      </c>
    </row>
    <row r="26" spans="1:3" ht="12">
      <c r="A26" s="2" t="s">
        <v>18</v>
      </c>
      <c r="B26" s="7">
        <v>6</v>
      </c>
      <c r="C26" s="3">
        <v>0</v>
      </c>
    </row>
    <row r="27" spans="1:3" ht="12">
      <c r="A27" s="2" t="s">
        <v>19</v>
      </c>
      <c r="B27" s="7">
        <v>966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455</v>
      </c>
      <c r="C29" s="3">
        <v>1</v>
      </c>
    </row>
    <row r="30" spans="1:3" ht="12">
      <c r="A30" s="2" t="s">
        <v>22</v>
      </c>
      <c r="B30" s="7">
        <v>244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19</v>
      </c>
      <c r="C32" s="3">
        <v>0</v>
      </c>
    </row>
    <row r="33" spans="1:3" ht="12">
      <c r="A33" s="2" t="s">
        <v>25</v>
      </c>
      <c r="B33" s="7">
        <v>156</v>
      </c>
      <c r="C33" s="3">
        <v>1</v>
      </c>
    </row>
    <row r="34" spans="1:3" ht="12">
      <c r="A34" s="2" t="s">
        <v>26</v>
      </c>
      <c r="B34" s="7">
        <v>184</v>
      </c>
      <c r="C34" s="3">
        <v>0</v>
      </c>
    </row>
    <row r="35" spans="1:3" ht="12">
      <c r="A35" s="2" t="s">
        <v>27</v>
      </c>
      <c r="B35" s="7">
        <v>54</v>
      </c>
      <c r="C35" s="3">
        <v>0</v>
      </c>
    </row>
    <row r="36" spans="1:3" ht="12">
      <c r="A36" s="2" t="s">
        <v>28</v>
      </c>
      <c r="B36" s="7">
        <v>17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150</v>
      </c>
      <c r="C38" s="3">
        <v>0</v>
      </c>
    </row>
    <row r="39" spans="1:3" ht="12">
      <c r="A39" s="2" t="s">
        <v>31</v>
      </c>
      <c r="B39" s="7">
        <v>252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18715</v>
      </c>
      <c r="C41" s="8">
        <f>SUM(C9:C40)</f>
        <v>40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36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2</v>
      </c>
      <c r="C9" s="3">
        <v>0</v>
      </c>
    </row>
    <row r="10" spans="1:3" ht="12">
      <c r="A10" s="2" t="s">
        <v>2</v>
      </c>
      <c r="B10" s="7">
        <v>1947</v>
      </c>
      <c r="C10" s="3">
        <v>10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2</v>
      </c>
      <c r="C13" s="3">
        <v>0</v>
      </c>
    </row>
    <row r="14" spans="1:3" ht="12">
      <c r="A14" s="2" t="s">
        <v>6</v>
      </c>
      <c r="B14" s="7">
        <v>0</v>
      </c>
      <c r="C14" s="3">
        <v>0</v>
      </c>
    </row>
    <row r="15" spans="1:3" ht="12">
      <c r="A15" s="2" t="s">
        <v>7</v>
      </c>
      <c r="B15" s="7">
        <v>1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155236</v>
      </c>
      <c r="C17" s="3">
        <v>77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5855</v>
      </c>
      <c r="C19" s="3">
        <v>0</v>
      </c>
    </row>
    <row r="20" spans="1:3" ht="12">
      <c r="A20" s="2" t="s">
        <v>12</v>
      </c>
      <c r="B20" s="7">
        <v>277</v>
      </c>
      <c r="C20" s="3">
        <v>1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165</v>
      </c>
      <c r="C22" s="3">
        <v>3</v>
      </c>
    </row>
    <row r="23" spans="1:3" ht="12">
      <c r="A23" s="2" t="s">
        <v>15</v>
      </c>
      <c r="B23" s="7">
        <v>7803</v>
      </c>
      <c r="C23" s="3">
        <v>7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6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38</v>
      </c>
      <c r="C29" s="3">
        <v>0</v>
      </c>
    </row>
    <row r="30" spans="1:3" ht="12">
      <c r="A30" s="2" t="s">
        <v>22</v>
      </c>
      <c r="B30" s="7">
        <v>9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28</v>
      </c>
      <c r="C33" s="3">
        <v>0</v>
      </c>
    </row>
    <row r="34" spans="1:3" ht="12">
      <c r="A34" s="2" t="s">
        <v>26</v>
      </c>
      <c r="B34" s="7">
        <v>13</v>
      </c>
      <c r="C34" s="3">
        <v>0</v>
      </c>
    </row>
    <row r="35" spans="1:3" ht="12">
      <c r="A35" s="2" t="s">
        <v>27</v>
      </c>
      <c r="B35" s="7">
        <v>2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20</v>
      </c>
      <c r="C38" s="3">
        <v>0</v>
      </c>
    </row>
    <row r="39" spans="1:3" ht="12">
      <c r="A39" s="2" t="s">
        <v>31</v>
      </c>
      <c r="B39" s="7">
        <v>296</v>
      </c>
      <c r="C39" s="3">
        <v>4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171700</v>
      </c>
      <c r="C41" s="8">
        <f>SUM(C9:C40)</f>
        <v>102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43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0</v>
      </c>
      <c r="C9" s="3">
        <v>0</v>
      </c>
    </row>
    <row r="10" spans="1:3" ht="12">
      <c r="A10" s="2" t="s">
        <v>2</v>
      </c>
      <c r="B10" s="7">
        <v>0</v>
      </c>
      <c r="C10" s="3">
        <v>0</v>
      </c>
    </row>
    <row r="11" spans="1:3" ht="12">
      <c r="A11" s="2" t="s">
        <v>3</v>
      </c>
      <c r="B11" s="7">
        <v>0</v>
      </c>
      <c r="C11" s="3">
        <v>0</v>
      </c>
    </row>
    <row r="12" spans="1:3" ht="12">
      <c r="A12" s="2" t="s">
        <v>4</v>
      </c>
      <c r="B12" s="7">
        <v>0</v>
      </c>
      <c r="C12" s="3">
        <v>0</v>
      </c>
    </row>
    <row r="13" spans="1:3" ht="12">
      <c r="A13" s="2" t="s">
        <v>5</v>
      </c>
      <c r="B13" s="7">
        <v>0</v>
      </c>
      <c r="C13" s="3">
        <v>0</v>
      </c>
    </row>
    <row r="14" spans="1:3" ht="12">
      <c r="A14" s="2" t="s">
        <v>6</v>
      </c>
      <c r="B14" s="7">
        <v>0</v>
      </c>
      <c r="C14" s="3">
        <v>0</v>
      </c>
    </row>
    <row r="15" spans="1:3" ht="12">
      <c r="A15" s="2" t="s">
        <v>7</v>
      </c>
      <c r="B15" s="7">
        <v>0</v>
      </c>
      <c r="C15" s="3">
        <v>0</v>
      </c>
    </row>
    <row r="16" spans="1:3" ht="12">
      <c r="A16" s="2" t="s">
        <v>8</v>
      </c>
      <c r="B16" s="7">
        <v>0</v>
      </c>
      <c r="C16" s="3">
        <v>0</v>
      </c>
    </row>
    <row r="17" spans="1:3" ht="12">
      <c r="A17" s="2" t="s">
        <v>9</v>
      </c>
      <c r="B17" s="7">
        <v>40288</v>
      </c>
      <c r="C17" s="3">
        <v>67</v>
      </c>
    </row>
    <row r="18" spans="1:3" ht="12">
      <c r="A18" s="2" t="s">
        <v>10</v>
      </c>
      <c r="B18" s="7">
        <v>0</v>
      </c>
      <c r="C18" s="3">
        <v>0</v>
      </c>
    </row>
    <row r="19" spans="1:3" ht="12">
      <c r="A19" s="2" t="s">
        <v>11</v>
      </c>
      <c r="B19" s="7">
        <v>0</v>
      </c>
      <c r="C19" s="3">
        <v>0</v>
      </c>
    </row>
    <row r="20" spans="1:3" ht="12">
      <c r="A20" s="2" t="s">
        <v>12</v>
      </c>
      <c r="B20" s="7">
        <v>0</v>
      </c>
      <c r="C20" s="3">
        <v>0</v>
      </c>
    </row>
    <row r="21" spans="1:3" ht="12">
      <c r="A21" s="2" t="s">
        <v>13</v>
      </c>
      <c r="B21" s="7">
        <v>0</v>
      </c>
      <c r="C21" s="3">
        <v>0</v>
      </c>
    </row>
    <row r="22" spans="1:3" ht="12">
      <c r="A22" s="2" t="s">
        <v>14</v>
      </c>
      <c r="B22" s="7">
        <v>0</v>
      </c>
      <c r="C22" s="3">
        <v>0</v>
      </c>
    </row>
    <row r="23" spans="1:3" ht="12">
      <c r="A23" s="2" t="s">
        <v>15</v>
      </c>
      <c r="B23" s="7">
        <v>0</v>
      </c>
      <c r="C23" s="3">
        <v>0</v>
      </c>
    </row>
    <row r="24" spans="1:3" ht="12">
      <c r="A24" s="2" t="s">
        <v>16</v>
      </c>
      <c r="B24" s="7">
        <v>0</v>
      </c>
      <c r="C24" s="3">
        <v>0</v>
      </c>
    </row>
    <row r="25" spans="1:3" ht="12">
      <c r="A25" s="2" t="s">
        <v>17</v>
      </c>
      <c r="B25" s="7">
        <v>0</v>
      </c>
      <c r="C25" s="3">
        <v>0</v>
      </c>
    </row>
    <row r="26" spans="1:3" ht="12">
      <c r="A26" s="2" t="s">
        <v>18</v>
      </c>
      <c r="B26" s="7">
        <v>0</v>
      </c>
      <c r="C26" s="3">
        <v>0</v>
      </c>
    </row>
    <row r="27" spans="1:3" ht="12">
      <c r="A27" s="2" t="s">
        <v>19</v>
      </c>
      <c r="B27" s="7">
        <v>0</v>
      </c>
      <c r="C27" s="3">
        <v>0</v>
      </c>
    </row>
    <row r="28" spans="1:3" ht="12">
      <c r="A28" s="2" t="s">
        <v>20</v>
      </c>
      <c r="B28" s="7">
        <v>0</v>
      </c>
      <c r="C28" s="3">
        <v>0</v>
      </c>
    </row>
    <row r="29" spans="1:3" ht="12">
      <c r="A29" s="2" t="s">
        <v>21</v>
      </c>
      <c r="B29" s="7">
        <v>0</v>
      </c>
      <c r="C29" s="3">
        <v>0</v>
      </c>
    </row>
    <row r="30" spans="1:3" ht="12">
      <c r="A30" s="2" t="s">
        <v>22</v>
      </c>
      <c r="B30" s="7">
        <v>0</v>
      </c>
      <c r="C30" s="3">
        <v>0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0</v>
      </c>
      <c r="C32" s="3">
        <v>0</v>
      </c>
    </row>
    <row r="33" spans="1:3" ht="12">
      <c r="A33" s="2" t="s">
        <v>25</v>
      </c>
      <c r="B33" s="7">
        <v>0</v>
      </c>
      <c r="C33" s="3">
        <v>0</v>
      </c>
    </row>
    <row r="34" spans="1:3" ht="12">
      <c r="A34" s="2" t="s">
        <v>26</v>
      </c>
      <c r="B34" s="7">
        <v>0</v>
      </c>
      <c r="C34" s="3">
        <v>0</v>
      </c>
    </row>
    <row r="35" spans="1:3" ht="12">
      <c r="A35" s="2" t="s">
        <v>27</v>
      </c>
      <c r="B35" s="7">
        <v>0</v>
      </c>
      <c r="C35" s="3">
        <v>0</v>
      </c>
    </row>
    <row r="36" spans="1:3" ht="12">
      <c r="A36" s="2" t="s">
        <v>28</v>
      </c>
      <c r="B36" s="7">
        <v>0</v>
      </c>
      <c r="C36" s="3">
        <v>0</v>
      </c>
    </row>
    <row r="37" spans="1:3" ht="12">
      <c r="A37" s="2" t="s">
        <v>29</v>
      </c>
      <c r="B37" s="7">
        <v>0</v>
      </c>
      <c r="C37" s="3">
        <v>0</v>
      </c>
    </row>
    <row r="38" spans="1:3" ht="12">
      <c r="A38" s="2" t="s">
        <v>30</v>
      </c>
      <c r="B38" s="7">
        <v>0</v>
      </c>
      <c r="C38" s="3">
        <v>0</v>
      </c>
    </row>
    <row r="39" spans="1:3" ht="12">
      <c r="A39" s="2" t="s">
        <v>31</v>
      </c>
      <c r="B39" s="7">
        <v>0</v>
      </c>
      <c r="C39" s="3">
        <v>0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40288</v>
      </c>
      <c r="C41" s="8">
        <f>SUM(C9:C40)</f>
        <v>67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48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18817</v>
      </c>
      <c r="C9" s="3">
        <v>17</v>
      </c>
    </row>
    <row r="10" spans="1:3" ht="12">
      <c r="A10" s="2" t="s">
        <v>2</v>
      </c>
      <c r="B10" s="7">
        <v>19557</v>
      </c>
      <c r="C10" s="3">
        <v>17</v>
      </c>
    </row>
    <row r="11" spans="1:3" ht="12">
      <c r="A11" s="2" t="s">
        <v>3</v>
      </c>
      <c r="B11" s="7">
        <v>754</v>
      </c>
      <c r="C11" s="3">
        <v>0</v>
      </c>
    </row>
    <row r="12" spans="1:3" ht="12">
      <c r="A12" s="2" t="s">
        <v>4</v>
      </c>
      <c r="B12" s="7">
        <v>441</v>
      </c>
      <c r="C12" s="3">
        <v>0</v>
      </c>
    </row>
    <row r="13" spans="1:3" ht="12">
      <c r="A13" s="2" t="s">
        <v>5</v>
      </c>
      <c r="B13" s="7">
        <v>26332</v>
      </c>
      <c r="C13" s="3">
        <v>21</v>
      </c>
    </row>
    <row r="14" spans="1:3" ht="12">
      <c r="A14" s="2" t="s">
        <v>6</v>
      </c>
      <c r="B14" s="7">
        <v>17288</v>
      </c>
      <c r="C14" s="3">
        <v>7</v>
      </c>
    </row>
    <row r="15" spans="1:3" ht="12">
      <c r="A15" s="2" t="s">
        <v>7</v>
      </c>
      <c r="B15" s="7">
        <v>15088</v>
      </c>
      <c r="C15" s="3">
        <v>2</v>
      </c>
    </row>
    <row r="16" spans="1:3" ht="12">
      <c r="A16" s="2" t="s">
        <v>8</v>
      </c>
      <c r="B16" s="7">
        <v>694</v>
      </c>
      <c r="C16" s="3">
        <v>0</v>
      </c>
    </row>
    <row r="17" spans="1:3" ht="12">
      <c r="A17" s="2" t="s">
        <v>9</v>
      </c>
      <c r="B17" s="7">
        <v>167451</v>
      </c>
      <c r="C17" s="3">
        <v>405</v>
      </c>
    </row>
    <row r="18" spans="1:3" ht="12">
      <c r="A18" s="2" t="s">
        <v>10</v>
      </c>
      <c r="B18" s="7">
        <v>83</v>
      </c>
      <c r="C18" s="3">
        <v>0</v>
      </c>
    </row>
    <row r="19" spans="1:3" ht="12">
      <c r="A19" s="2" t="s">
        <v>11</v>
      </c>
      <c r="B19" s="7">
        <v>46200</v>
      </c>
      <c r="C19" s="3">
        <v>19</v>
      </c>
    </row>
    <row r="20" spans="1:3" ht="12">
      <c r="A20" s="2" t="s">
        <v>12</v>
      </c>
      <c r="B20" s="7">
        <v>45614</v>
      </c>
      <c r="C20" s="3">
        <v>37</v>
      </c>
    </row>
    <row r="21" spans="1:3" ht="12">
      <c r="A21" s="2" t="s">
        <v>13</v>
      </c>
      <c r="B21" s="7">
        <v>359</v>
      </c>
      <c r="C21" s="3">
        <v>0</v>
      </c>
    </row>
    <row r="22" spans="1:3" ht="12">
      <c r="A22" s="2" t="s">
        <v>14</v>
      </c>
      <c r="B22" s="7">
        <v>11069</v>
      </c>
      <c r="C22" s="3">
        <v>0</v>
      </c>
    </row>
    <row r="23" spans="1:3" ht="12">
      <c r="A23" s="2" t="s">
        <v>15</v>
      </c>
      <c r="B23" s="7">
        <v>66188</v>
      </c>
      <c r="C23" s="3">
        <v>54</v>
      </c>
    </row>
    <row r="24" spans="1:3" ht="12">
      <c r="A24" s="2" t="s">
        <v>16</v>
      </c>
      <c r="B24" s="7">
        <v>24626</v>
      </c>
      <c r="C24" s="3">
        <v>33</v>
      </c>
    </row>
    <row r="25" spans="1:3" ht="12">
      <c r="A25" s="2" t="s">
        <v>17</v>
      </c>
      <c r="B25" s="7">
        <v>2300</v>
      </c>
      <c r="C25" s="3">
        <v>0</v>
      </c>
    </row>
    <row r="26" spans="1:3" ht="12">
      <c r="A26" s="2" t="s">
        <v>18</v>
      </c>
      <c r="B26" s="7">
        <v>75</v>
      </c>
      <c r="C26" s="3">
        <v>0</v>
      </c>
    </row>
    <row r="27" spans="1:3" ht="12">
      <c r="A27" s="2" t="s">
        <v>19</v>
      </c>
      <c r="B27" s="7">
        <v>82322</v>
      </c>
      <c r="C27" s="3">
        <v>76</v>
      </c>
    </row>
    <row r="28" spans="1:3" ht="12">
      <c r="A28" s="2" t="s">
        <v>20</v>
      </c>
      <c r="B28" s="7">
        <v>2856</v>
      </c>
      <c r="C28" s="3">
        <v>4</v>
      </c>
    </row>
    <row r="29" spans="1:3" ht="12">
      <c r="A29" s="2" t="s">
        <v>21</v>
      </c>
      <c r="B29" s="7">
        <v>96437</v>
      </c>
      <c r="C29" s="3">
        <v>32</v>
      </c>
    </row>
    <row r="30" spans="1:3" ht="12">
      <c r="A30" s="2" t="s">
        <v>22</v>
      </c>
      <c r="B30" s="7">
        <v>26423</v>
      </c>
      <c r="C30" s="3">
        <v>26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2695</v>
      </c>
      <c r="C32" s="3">
        <v>0</v>
      </c>
    </row>
    <row r="33" spans="1:3" ht="12">
      <c r="A33" s="2" t="s">
        <v>25</v>
      </c>
      <c r="B33" s="7">
        <v>20627</v>
      </c>
      <c r="C33" s="3">
        <v>8</v>
      </c>
    </row>
    <row r="34" spans="1:3" ht="12">
      <c r="A34" s="2" t="s">
        <v>26</v>
      </c>
      <c r="B34" s="7">
        <v>19255</v>
      </c>
      <c r="C34" s="3">
        <v>24</v>
      </c>
    </row>
    <row r="35" spans="1:3" ht="12">
      <c r="A35" s="2" t="s">
        <v>27</v>
      </c>
      <c r="B35" s="7">
        <v>30210</v>
      </c>
      <c r="C35" s="3">
        <v>27</v>
      </c>
    </row>
    <row r="36" spans="1:3" ht="12">
      <c r="A36" s="2" t="s">
        <v>28</v>
      </c>
      <c r="B36" s="7">
        <v>13922</v>
      </c>
      <c r="C36" s="3">
        <v>10</v>
      </c>
    </row>
    <row r="37" spans="1:3" ht="12">
      <c r="A37" s="2" t="s">
        <v>29</v>
      </c>
      <c r="B37" s="7">
        <v>105</v>
      </c>
      <c r="C37" s="3">
        <v>0</v>
      </c>
    </row>
    <row r="38" spans="1:3" ht="12">
      <c r="A38" s="2" t="s">
        <v>30</v>
      </c>
      <c r="B38" s="7">
        <v>39506</v>
      </c>
      <c r="C38" s="3">
        <v>33</v>
      </c>
    </row>
    <row r="39" spans="1:3" ht="12">
      <c r="A39" s="2" t="s">
        <v>31</v>
      </c>
      <c r="B39" s="7">
        <v>37409</v>
      </c>
      <c r="C39" s="3">
        <v>9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834703</v>
      </c>
      <c r="C41" s="8">
        <f>SUM(C9:C40)</f>
        <v>861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1"/>
  <sheetViews>
    <sheetView showGridLines="0" zoomScalePageLayoutView="0" workbookViewId="0" topLeftCell="A1">
      <selection activeCell="A1" sqref="A1"/>
    </sheetView>
  </sheetViews>
  <sheetFormatPr defaultColWidth="11.00390625" defaultRowHeight="12"/>
  <cols>
    <col min="1" max="1" width="13.875" style="0" bestFit="1" customWidth="1"/>
    <col min="2" max="2" width="14.50390625" style="0" bestFit="1" customWidth="1"/>
    <col min="3" max="3" width="21.50390625" style="0" bestFit="1" customWidth="1"/>
  </cols>
  <sheetData>
    <row r="5" spans="1:3" ht="12">
      <c r="A5" s="1"/>
      <c r="B5" s="10" t="s">
        <v>52</v>
      </c>
      <c r="C5" s="10"/>
    </row>
    <row r="6" spans="1:3" ht="3" customHeight="1">
      <c r="A6" s="9"/>
      <c r="B6" s="9"/>
      <c r="C6" s="9"/>
    </row>
    <row r="8" spans="1:3" ht="12">
      <c r="A8" s="4" t="s">
        <v>0</v>
      </c>
      <c r="B8" s="6" t="s">
        <v>34</v>
      </c>
      <c r="C8" s="5" t="s">
        <v>35</v>
      </c>
    </row>
    <row r="9" spans="1:3" ht="12">
      <c r="A9" s="2" t="s">
        <v>1</v>
      </c>
      <c r="B9" s="7">
        <v>2999</v>
      </c>
      <c r="C9" s="3">
        <v>2</v>
      </c>
    </row>
    <row r="10" spans="1:3" ht="12">
      <c r="A10" s="2" t="s">
        <v>2</v>
      </c>
      <c r="B10" s="7">
        <v>6209</v>
      </c>
      <c r="C10" s="3">
        <v>1</v>
      </c>
    </row>
    <row r="11" spans="1:3" ht="12">
      <c r="A11" s="2" t="s">
        <v>3</v>
      </c>
      <c r="B11" s="7">
        <v>219</v>
      </c>
      <c r="C11" s="3">
        <v>0</v>
      </c>
    </row>
    <row r="12" spans="1:3" ht="12">
      <c r="A12" s="2" t="s">
        <v>4</v>
      </c>
      <c r="B12" s="7">
        <v>304</v>
      </c>
      <c r="C12" s="3">
        <v>2</v>
      </c>
    </row>
    <row r="13" spans="1:3" ht="12">
      <c r="A13" s="2" t="s">
        <v>5</v>
      </c>
      <c r="B13" s="7">
        <v>2012</v>
      </c>
      <c r="C13" s="3">
        <v>2</v>
      </c>
    </row>
    <row r="14" spans="1:3" ht="12">
      <c r="A14" s="2" t="s">
        <v>6</v>
      </c>
      <c r="B14" s="7">
        <v>8277</v>
      </c>
      <c r="C14" s="3">
        <v>4</v>
      </c>
    </row>
    <row r="15" spans="1:3" ht="12">
      <c r="A15" s="2" t="s">
        <v>7</v>
      </c>
      <c r="B15" s="7">
        <v>4259</v>
      </c>
      <c r="C15" s="3">
        <v>0</v>
      </c>
    </row>
    <row r="16" spans="1:3" ht="12">
      <c r="A16" s="2" t="s">
        <v>8</v>
      </c>
      <c r="B16" s="7">
        <v>93</v>
      </c>
      <c r="C16" s="3">
        <v>0</v>
      </c>
    </row>
    <row r="17" spans="1:3" ht="12">
      <c r="A17" s="2" t="s">
        <v>9</v>
      </c>
      <c r="B17" s="7">
        <v>246608</v>
      </c>
      <c r="C17" s="3">
        <v>95</v>
      </c>
    </row>
    <row r="18" spans="1:3" ht="12">
      <c r="A18" s="2" t="s">
        <v>10</v>
      </c>
      <c r="B18" s="7">
        <v>34</v>
      </c>
      <c r="C18" s="3">
        <v>0</v>
      </c>
    </row>
    <row r="19" spans="1:3" ht="12">
      <c r="A19" s="2" t="s">
        <v>11</v>
      </c>
      <c r="B19" s="7">
        <v>35670</v>
      </c>
      <c r="C19" s="3">
        <v>17</v>
      </c>
    </row>
    <row r="20" spans="1:3" ht="12">
      <c r="A20" s="2" t="s">
        <v>12</v>
      </c>
      <c r="B20" s="7">
        <v>12590</v>
      </c>
      <c r="C20" s="3">
        <v>5</v>
      </c>
    </row>
    <row r="21" spans="1:3" ht="12">
      <c r="A21" s="2" t="s">
        <v>13</v>
      </c>
      <c r="B21" s="7">
        <v>65</v>
      </c>
      <c r="C21" s="3">
        <v>0</v>
      </c>
    </row>
    <row r="22" spans="1:3" ht="12">
      <c r="A22" s="2" t="s">
        <v>14</v>
      </c>
      <c r="B22" s="7">
        <v>1989</v>
      </c>
      <c r="C22" s="3">
        <v>1</v>
      </c>
    </row>
    <row r="23" spans="1:3" ht="12">
      <c r="A23" s="2" t="s">
        <v>15</v>
      </c>
      <c r="B23" s="7">
        <v>30848</v>
      </c>
      <c r="C23" s="3">
        <v>34</v>
      </c>
    </row>
    <row r="24" spans="1:3" ht="12">
      <c r="A24" s="2" t="s">
        <v>16</v>
      </c>
      <c r="B24" s="7">
        <v>3052</v>
      </c>
      <c r="C24" s="3">
        <v>0</v>
      </c>
    </row>
    <row r="25" spans="1:3" ht="12">
      <c r="A25" s="2" t="s">
        <v>17</v>
      </c>
      <c r="B25" s="7">
        <v>1181</v>
      </c>
      <c r="C25" s="3">
        <v>0</v>
      </c>
    </row>
    <row r="26" spans="1:3" ht="12">
      <c r="A26" s="2" t="s">
        <v>18</v>
      </c>
      <c r="B26" s="7">
        <v>8</v>
      </c>
      <c r="C26" s="3">
        <v>0</v>
      </c>
    </row>
    <row r="27" spans="1:3" ht="12">
      <c r="A27" s="2" t="s">
        <v>19</v>
      </c>
      <c r="B27" s="7">
        <v>43229</v>
      </c>
      <c r="C27" s="3">
        <v>15</v>
      </c>
    </row>
    <row r="28" spans="1:3" ht="12">
      <c r="A28" s="2" t="s">
        <v>20</v>
      </c>
      <c r="B28" s="7">
        <v>133</v>
      </c>
      <c r="C28" s="3">
        <v>0</v>
      </c>
    </row>
    <row r="29" spans="1:3" ht="12">
      <c r="A29" s="2" t="s">
        <v>21</v>
      </c>
      <c r="B29" s="7">
        <v>19740</v>
      </c>
      <c r="C29" s="3">
        <v>2</v>
      </c>
    </row>
    <row r="30" spans="1:3" ht="12">
      <c r="A30" s="2" t="s">
        <v>22</v>
      </c>
      <c r="B30" s="7">
        <v>9765</v>
      </c>
      <c r="C30" s="3">
        <v>2</v>
      </c>
    </row>
    <row r="31" spans="1:3" ht="12">
      <c r="A31" s="2" t="s">
        <v>23</v>
      </c>
      <c r="B31" s="7">
        <v>0</v>
      </c>
      <c r="C31" s="3">
        <v>0</v>
      </c>
    </row>
    <row r="32" spans="1:3" ht="12">
      <c r="A32" s="2" t="s">
        <v>24</v>
      </c>
      <c r="B32" s="7">
        <v>1577</v>
      </c>
      <c r="C32" s="3">
        <v>0</v>
      </c>
    </row>
    <row r="33" spans="1:3" ht="12">
      <c r="A33" s="2" t="s">
        <v>25</v>
      </c>
      <c r="B33" s="7">
        <v>4679</v>
      </c>
      <c r="C33" s="3">
        <v>8</v>
      </c>
    </row>
    <row r="34" spans="1:3" ht="12">
      <c r="A34" s="2" t="s">
        <v>26</v>
      </c>
      <c r="B34" s="7">
        <v>7453</v>
      </c>
      <c r="C34" s="3">
        <v>2</v>
      </c>
    </row>
    <row r="35" spans="1:3" ht="12">
      <c r="A35" s="2" t="s">
        <v>27</v>
      </c>
      <c r="B35" s="7">
        <v>5518</v>
      </c>
      <c r="C35" s="3">
        <v>0</v>
      </c>
    </row>
    <row r="36" spans="1:3" ht="12">
      <c r="A36" s="2" t="s">
        <v>28</v>
      </c>
      <c r="B36" s="7">
        <v>4720</v>
      </c>
      <c r="C36" s="3">
        <v>0</v>
      </c>
    </row>
    <row r="37" spans="1:3" ht="12">
      <c r="A37" s="2" t="s">
        <v>29</v>
      </c>
      <c r="B37" s="7">
        <v>4</v>
      </c>
      <c r="C37" s="3">
        <v>0</v>
      </c>
    </row>
    <row r="38" spans="1:3" ht="12">
      <c r="A38" s="2" t="s">
        <v>30</v>
      </c>
      <c r="B38" s="7">
        <v>7559</v>
      </c>
      <c r="C38" s="3">
        <v>4</v>
      </c>
    </row>
    <row r="39" spans="1:3" ht="12">
      <c r="A39" s="2" t="s">
        <v>31</v>
      </c>
      <c r="B39" s="7">
        <v>10633</v>
      </c>
      <c r="C39" s="3">
        <v>3</v>
      </c>
    </row>
    <row r="40" spans="1:3" ht="12">
      <c r="A40" s="2" t="s">
        <v>32</v>
      </c>
      <c r="B40" s="7">
        <v>0</v>
      </c>
      <c r="C40" s="3">
        <v>0</v>
      </c>
    </row>
    <row r="41" spans="1:3" ht="12">
      <c r="A41" s="4" t="s">
        <v>33</v>
      </c>
      <c r="B41" s="8">
        <f>SUM(B9:B40)</f>
        <v>471427</v>
      </c>
      <c r="C41" s="8">
        <f>SUM(C9:C40)</f>
        <v>199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2015-4</dc:title>
  <dc:subject/>
  <dc:creator>Eleazar Ortiz</dc:creator>
  <cp:keywords/>
  <dc:description/>
  <cp:lastModifiedBy>ANDREA DE JUAMBELZ ASUNSOLO</cp:lastModifiedBy>
  <dcterms:created xsi:type="dcterms:W3CDTF">2015-11-03T19:45:16Z</dcterms:created>
  <dcterms:modified xsi:type="dcterms:W3CDTF">2016-03-10T00:10:14Z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ZUWP26PT267V-62-31</vt:lpwstr>
  </property>
  <property fmtid="{D5CDD505-2E9C-101B-9397-08002B2CF9AE}" pid="4" name="_dlc_DocIdItemGu">
    <vt:lpwstr>542c8437-cfa4-4ee6-a8f4-9d0eb94215ff</vt:lpwstr>
  </property>
  <property fmtid="{D5CDD505-2E9C-101B-9397-08002B2CF9AE}" pid="5" name="_dlc_DocIdU">
    <vt:lpwstr>http://www.cnsf.gob.mx/EntidadesSupervisadas/InstitucionesSociedadesMutualistas/_layouts/15/DocIdRedir.aspx?ID=ZUWP26PT267V-62-31, ZUWP26PT267V-62-31</vt:lpwstr>
  </property>
  <property fmtid="{D5CDD505-2E9C-101B-9397-08002B2CF9AE}" pid="6" name="Informaci">
    <vt:lpwstr>Trimestral</vt:lpwstr>
  </property>
</Properties>
</file>